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3" sheetId="2" r:id="rId1"/>
    <sheet name="Sheet3" sheetId="3" r:id="rId2"/>
  </sheets>
  <definedNames>
    <definedName name="_xlnm._FilterDatabase" localSheetId="0" hidden="1">'2023'!$A$2:$I$8</definedName>
  </definedNames>
  <calcPr calcId="144525"/>
</workbook>
</file>

<file path=xl/sharedStrings.xml><?xml version="1.0" encoding="utf-8"?>
<sst xmlns="http://schemas.openxmlformats.org/spreadsheetml/2006/main" count="32" uniqueCount="29">
  <si>
    <t>2022年都匀市短平快培训补贴明细</t>
  </si>
  <si>
    <t>序号</t>
  </si>
  <si>
    <t>培训类型</t>
  </si>
  <si>
    <t>培训单位</t>
  </si>
  <si>
    <t>培训地址</t>
  </si>
  <si>
    <t>培训起止时间</t>
  </si>
  <si>
    <t>培训工种</t>
  </si>
  <si>
    <t>培训人数</t>
  </si>
  <si>
    <t>培训天数</t>
  </si>
  <si>
    <t>拨付金额（元）</t>
  </si>
  <si>
    <t>短平快培训</t>
  </si>
  <si>
    <t>都匀市平浪镇平坝村股份经济合作社</t>
  </si>
  <si>
    <t>都匀市平浪镇平坝村村委会</t>
  </si>
  <si>
    <t>2023.08.04-2023.08.04</t>
  </si>
  <si>
    <t>高梁管护</t>
  </si>
  <si>
    <t>都匀市归兰水族乡翁奇村股份经济合作社</t>
  </si>
  <si>
    <t>都匀市归兰水族乡翁奇村村委会</t>
  </si>
  <si>
    <t>2023.07.06-2023.07.06</t>
  </si>
  <si>
    <t>稻田养鱼</t>
  </si>
  <si>
    <t>都匀市匀东镇马场村股份经济合作社</t>
  </si>
  <si>
    <t>都匀市匀东镇马场村村委会</t>
  </si>
  <si>
    <t>2023.10.31-2023.10.31</t>
  </si>
  <si>
    <t>油菜种植</t>
  </si>
  <si>
    <t>都匀市小围寨办事处普林村股份经济合作社</t>
  </si>
  <si>
    <t>都匀市小围寨街道普林村村委会</t>
  </si>
  <si>
    <t>2024.01.18-2024.01.18</t>
  </si>
  <si>
    <t>黄桃种植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</si>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</sst>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ill="1" applyAlignment="1">
      <alignment vertical="center" wrapText="1"/>
    </xf>
    <xf numFmtId="176" fontId="0" fillId="2" borderId="0" xfId="0" applyNumberForma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F14" sqref="F14"/>
    </sheetView>
  </sheetViews>
  <sheetFormatPr defaultColWidth="9" defaultRowHeight="13.5" outlineLevelRow="7"/>
  <cols>
    <col min="1" max="1" width="5" style="2" customWidth="1"/>
    <col min="2" max="2" width="12.625" style="2" customWidth="1"/>
    <col min="3" max="3" width="23.875" style="3" customWidth="1"/>
    <col min="4" max="4" width="20.625" style="3" customWidth="1"/>
    <col min="5" max="5" width="25" style="3" customWidth="1"/>
    <col min="6" max="6" width="10.5" style="2" customWidth="1"/>
    <col min="7" max="7" width="10.125" style="2" customWidth="1"/>
    <col min="8" max="8" width="10.5" style="2" customWidth="1"/>
    <col min="9" max="9" width="10.75" style="4" customWidth="1"/>
    <col min="10" max="16384" width="9" style="2"/>
  </cols>
  <sheetData>
    <row r="1" s="1" customFormat="1" ht="45" customHeight="1" spans="1:9">
      <c r="A1" s="5" t="s">
        <v>0</v>
      </c>
      <c r="B1" s="5"/>
      <c r="C1" s="5"/>
      <c r="D1" s="5"/>
      <c r="E1" s="5"/>
      <c r="F1" s="5"/>
      <c r="G1" s="5"/>
      <c r="H1" s="5"/>
      <c r="I1" s="9"/>
    </row>
    <row r="2" s="1" customFormat="1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</row>
    <row r="3" ht="23" customHeight="1" spans="1:9">
      <c r="A3" s="7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7" t="s">
        <v>14</v>
      </c>
      <c r="G3" s="7">
        <v>20</v>
      </c>
      <c r="H3" s="7">
        <v>1</v>
      </c>
      <c r="I3" s="11">
        <f>60*G3*H3</f>
        <v>1200</v>
      </c>
    </row>
    <row r="4" ht="23" customHeight="1" spans="1:9">
      <c r="A4" s="7">
        <v>2</v>
      </c>
      <c r="B4" s="7" t="s">
        <v>10</v>
      </c>
      <c r="C4" s="8" t="s">
        <v>15</v>
      </c>
      <c r="D4" s="8" t="s">
        <v>16</v>
      </c>
      <c r="E4" s="8" t="s">
        <v>17</v>
      </c>
      <c r="F4" s="7" t="s">
        <v>18</v>
      </c>
      <c r="G4" s="7">
        <v>43</v>
      </c>
      <c r="H4" s="7">
        <v>1</v>
      </c>
      <c r="I4" s="11">
        <f>60*G4*H4</f>
        <v>2580</v>
      </c>
    </row>
    <row r="5" ht="23" customHeight="1" spans="1:9">
      <c r="A5" s="7">
        <v>3</v>
      </c>
      <c r="B5" s="7" t="s">
        <v>10</v>
      </c>
      <c r="C5" s="8" t="s">
        <v>19</v>
      </c>
      <c r="D5" s="8" t="s">
        <v>20</v>
      </c>
      <c r="E5" s="8" t="s">
        <v>21</v>
      </c>
      <c r="F5" s="7" t="s">
        <v>22</v>
      </c>
      <c r="G5" s="7">
        <v>25</v>
      </c>
      <c r="H5" s="7">
        <v>1</v>
      </c>
      <c r="I5" s="11">
        <f>60*G5*H5</f>
        <v>1500</v>
      </c>
    </row>
    <row r="6" ht="23" customHeight="1" spans="1:9">
      <c r="A6" s="7">
        <v>4</v>
      </c>
      <c r="B6" s="7" t="s">
        <v>10</v>
      </c>
      <c r="C6" s="8" t="s">
        <v>23</v>
      </c>
      <c r="D6" s="8" t="s">
        <v>24</v>
      </c>
      <c r="E6" s="8" t="s">
        <v>25</v>
      </c>
      <c r="F6" s="7" t="s">
        <v>26</v>
      </c>
      <c r="G6" s="7">
        <v>40</v>
      </c>
      <c r="H6" s="7">
        <v>1</v>
      </c>
      <c r="I6" s="11">
        <f>60*G6*H6</f>
        <v>2400</v>
      </c>
    </row>
    <row r="7" ht="30" customHeight="1" spans="1:9">
      <c r="A7" s="7" t="s">
        <v>27</v>
      </c>
      <c r="B7" s="7"/>
      <c r="C7" s="8"/>
      <c r="D7" s="8"/>
      <c r="E7" s="8"/>
      <c r="F7" s="7"/>
      <c r="G7" s="7">
        <f>SUM(G3:G6)</f>
        <v>128</v>
      </c>
      <c r="H7" s="7"/>
      <c r="I7" s="11">
        <f>SUM(I3:I6)</f>
        <v>7680</v>
      </c>
    </row>
    <row r="8" spans="9:9">
      <c r="I8" s="4" t="s">
        <v>28</v>
      </c>
    </row>
  </sheetData>
  <autoFilter ref="A2:I8">
    <extLst/>
  </autoFilter>
  <mergeCells count="1">
    <mergeCell ref="A1:I1"/>
  </mergeCells>
  <pageMargins left="0.314583333333333" right="0.275" top="0.550694444444444" bottom="0.393055555555556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2022-04-27T09:32:00Z</dcterms:created>
  <dcterms:modified xsi:type="dcterms:W3CDTF">2024-03-01T01:15:44Z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2538E83A4433465DB0330FEB82DABEE4</vt:lpwstr>
  </property>
  <property fmtid="{D5CDD505-2E9C-101B-9397-08002B2CF9AE}" pid="3" name="KSOProductBuildVer">
    <vt:lpwstr>2052-11.8.2.10154</vt:lpwstr>
  </property>
</Properties>
</file>