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<sst xmlns="http://schemas.openxmlformats.org/spreadsheetml/2006/main" count="43" uniqueCount="43">
  <si>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附件2</t>
  </si>
  <si>
    <t>2025年都匀市公开遴选定点培训机构评分表</t>
  </si>
  <si>
    <t>培训机构（企业）名称：</t>
  </si>
  <si>
    <t>评审项目</t>
  </si>
  <si>
    <t>评分标准</t>
  </si>
  <si>
    <t>需提供资料</t>
  </si>
  <si>
    <t>分值</t>
  </si>
  <si>
    <t>得分</t>
  </si>
  <si>
    <t xml:space="preserve">基础条件      </t>
  </si>
  <si>
    <t>工商营业执照、办学许可证、民办非企业单位登记证书、税务登记证、组织机构代码证（若“三证合一”可不提供税务登记和组织机构代码证）、开户许可证、法人登记证书</t>
  </si>
  <si>
    <t>提供相应资料复印件</t>
  </si>
  <si>
    <r>
      <t>人社部门批准成立文件、申报工种批复的文件、</t>
    </r>
    <r>
      <rPr>
        <sz val="9"/>
        <color rgb="FFFF0000"/>
        <rFont val="仿宋"/>
        <charset val="134"/>
      </rPr>
      <t>信用中国”（www.creditchina.gov.cn）网站查询下载的培训机构信用信息报告生成日期应在2025年5月1日之后，2025年5月16日之前。</t>
    </r>
  </si>
  <si>
    <t>提供文件复印件</t>
  </si>
  <si>
    <t>在都匀市有固定办学场所、学员宿舍、学员餐厅、办公室、财务室、培训理论教室、培训实操教室、远程视频监控等，以上办公场地齐全的计15分，缺4个及以内的计8分，缺5个及以上的不计分</t>
  </si>
  <si>
    <t>1.提供场地及科室的相关图片；2.提供场地的产权证或租赁合同；3.提供教室、办公室、宿舍等场地设备购置发票等。</t>
  </si>
  <si>
    <t>在都匀市培训场地面积大于等于1001㎡的计10分；801㎡至1000㎡的计8分；601㎡至800㎡的计6分；301㎡至600㎡的计4分，300㎡及以下不计分</t>
  </si>
  <si>
    <t>1.提供场地的相关图片；2.提供场地的产权证或租赁合同</t>
  </si>
  <si>
    <t>培训机构规章管理制度建立及执行情况（1.培训教学管理制度、学员管理制度、教师管理制度、财务制度、安全管理制度、档案管理制度健全且合理的计6分，不完整或不合理的，每项扣1分，扣完为止；2.2024年有完整执行制度考核记录的，计4分，缺两项及以内的计3分，缺3项及以上的不计分）</t>
  </si>
  <si>
    <t>提供相关制度复印件</t>
  </si>
  <si>
    <t>根据培训机构所申报的培训工种在都匀市内满足条件的设施设备数量进行计算，其中设备设施满足20套及以上计10分，15-19套计8分，15套以下计4分。</t>
  </si>
  <si>
    <t>提供设备清单、图片及购置发票或租赁合同注明使用工种</t>
  </si>
  <si>
    <t xml:space="preserve">师资情况      </t>
  </si>
  <si>
    <r>
      <rPr>
        <sz val="9"/>
        <color theme="1"/>
        <rFont val="仿宋"/>
        <charset val="134"/>
      </rPr>
      <t>各培训工种教学理论、实操教师2名以上，理论老师需有中等专业学校、技工学校、职业高级中学文化课、专业课教师资格证书且具有相应职业（工种）中级以上国家职业技能等级（职业资格）证书或初级以上专业技术职务。实操老师需有中等专业学校、技工学校、职业高级中学实习指导教师资格证书且具有相应职业（工种）高级以上国家职业技能等级（职业资格）证书或中级以上专业技术职务。符合条件的培训机构计5分。</t>
    </r>
    <r>
      <rPr>
        <sz val="9"/>
        <color rgb="FFFF0000"/>
        <rFont val="仿宋"/>
        <charset val="134"/>
      </rPr>
      <t>每增加1名专职教师签订劳动合同并缴纳社会保险加1分，每增加1名专职教师只签订劳动合同未缴纳社会保险加0.5分，以此类推，最多加5分，共10分。</t>
    </r>
  </si>
  <si>
    <r>
      <rPr>
        <sz val="9"/>
        <color theme="1"/>
        <rFont val="仿宋"/>
        <charset val="134"/>
      </rPr>
      <t>提供教师情况一览表（包含姓名、性别、身份证号码、联系电话、地址、职业资格证或职称或教师资格证、取证时间、发证机关、是否签订劳动合同（聘用合同）、</t>
    </r>
    <r>
      <rPr>
        <sz val="9"/>
        <color rgb="FFFF0000"/>
        <rFont val="仿宋"/>
        <charset val="134"/>
      </rPr>
      <t>是否缴纳社会保险、</t>
    </r>
    <r>
      <rPr>
        <sz val="9"/>
        <color theme="1"/>
        <rFont val="仿宋"/>
        <charset val="134"/>
      </rPr>
      <t>是否兼职（专职）等），相关教师资格证书复印件、专业技术职称（职业资格）证书复印件、劳动合同复印件。</t>
    </r>
  </si>
  <si>
    <t>都匀市专职工作管理人员5人及以上计10分，3-4人计8分，2人及以下计4分。</t>
  </si>
  <si>
    <t>提供劳动合同复印件，显示人员工作地点在都匀市。</t>
  </si>
  <si>
    <t xml:space="preserve">训后工作方案  </t>
  </si>
  <si>
    <r>
      <rPr>
        <sz val="9"/>
        <color theme="1"/>
        <rFont val="仿宋"/>
        <charset val="134"/>
      </rPr>
      <t>培训后职业技能鉴定方案、培训与就业挂钩机制的工作方案及</t>
    </r>
    <r>
      <rPr>
        <sz val="9"/>
        <color rgb="FFFF0000"/>
        <rFont val="仿宋"/>
        <charset val="134"/>
      </rPr>
      <t>“岗位需求+技能培训+技能评价+就业服务”四位一体项目化培训方案</t>
    </r>
  </si>
  <si>
    <t>主要围绕以下两个方面进行叙述：1.培训机构近三年训后就业率、鉴定合格率及安置就业工作方法；                 2.本年度“岗位需求+技能培训+技能评价+就业服务”四位一体项目化培训模式开展培训工作计划、后续跟踪服务工作计划及措施</t>
  </si>
  <si>
    <t>申报工种展示</t>
  </si>
  <si>
    <t>申报工种优势情况说明及证明材料</t>
  </si>
  <si>
    <t>提供相应的情况说明及证明材料</t>
  </si>
  <si>
    <t>培训证明</t>
  </si>
  <si>
    <t>对应人社部门出具的2024年培训证明：1.2024年1月1日至目前开展人社培训数据；2.培训人数100人以下不得分；3.培训人数100人以上（含100人）200人以下得2分；4.培训人数200人以上（含200人）300人以下得3分；5.培训人数300人以上（含300人）400人以下得4分；6.培训人数400人以上（含400人）得5分。</t>
  </si>
  <si>
    <t>提供相应证明材料</t>
  </si>
  <si>
    <t xml:space="preserve">就业渠道      </t>
  </si>
  <si>
    <t>培训机构申报工种与之对应的就业岗位，与5家及以上企业或人力资源公司签订合作协议的计2分，与4家至3家签订合作协议的计1分，2家及以下的不计分。提供与遴选工种相对应的就业岗位情况：500个及以上就业岗位的计3分；499个至300个就业岗位的计2分；299个至200个就业岗位的计1分；199个及以下的不计分。</t>
  </si>
  <si>
    <t>提供本机构与用工单位签定的用工合作协议书(合同)和岗位明细表（岗位明细表包含：岗位对应工种名称、用人单位名称、地址、岗位名称、招聘需求、工资待遇、联系方式等信息）</t>
  </si>
  <si>
    <t>合计</t>
  </si>
  <si>
    <t>加分项目</t>
  </si>
  <si>
    <r>
      <rPr>
        <sz val="9"/>
        <color theme="1"/>
        <rFont val="仿宋"/>
        <charset val="134"/>
      </rPr>
      <t>创建培训品牌及劳务品牌，有市、州级及以上部门审批的培训品牌或劳务品牌，每有一个品牌加5分，最多可加10分；</t>
    </r>
    <r>
      <rPr>
        <sz val="9"/>
        <color rgb="FFFF0000"/>
        <rFont val="仿宋"/>
        <charset val="134"/>
      </rPr>
      <t>培训机构工种范围包含有新兴职业工种且近一年内开展过相关培训，每开展一个班可加2分，最多可加10分。</t>
    </r>
  </si>
  <si>
    <t>提供培训品牌、劳务品牌审批文件或审批部门意见资料加盖审批部门公章；提供培训主管部门新兴职业工种培训班审核意见表加盖培训主管部门公章</t>
  </si>
  <si>
    <t>备注：以上需提供的资料非原件的均需培训机构加盖公章。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</si>
</sst>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color theme="1"/>
      <name val="方正小标宋简体"/>
      <charset val="134"/>
    </font>
    <font>
      <b/>
      <sz val="10"/>
      <color theme="1"/>
      <name val="仿宋_GB2312"/>
      <charset val="134"/>
    </font>
    <font>
      <b/>
      <sz val="12"/>
      <color theme="1"/>
      <name val="宋体"/>
      <charset val="134"/>
    </font>
    <font>
      <b/>
      <sz val="12"/>
      <color theme="1"/>
      <name val="黑体"/>
      <charset val="134"/>
    </font>
    <font>
      <sz val="12"/>
      <color theme="1"/>
      <name val="黑体"/>
      <charset val="134"/>
    </font>
    <font>
      <sz val="9"/>
      <color theme="1"/>
      <name val="仿宋"/>
      <charset val="134"/>
    </font>
    <font>
      <sz val="11"/>
      <color theme="1"/>
      <name val="宋体"/>
      <charset val="134"/>
    </font>
    <font>
      <sz val="9"/>
      <name val="仿宋"/>
      <charset val="134"/>
    </font>
    <font>
      <sz val="9"/>
      <color rgb="FFFF0000"/>
      <name val="仿宋"/>
      <charset val="134"/>
    </font>
    <font>
      <sz val="12"/>
      <color rgb="FFFF0000"/>
      <name val="黑体"/>
      <charset val="134"/>
    </font>
    <font>
      <sz val="11"/>
      <color rgb="FFFF0000"/>
      <name val="宋体"/>
      <charset val="134"/>
      <scheme val="minor"/>
    </font>
    <font>
      <b/>
      <sz val="11"/>
      <color theme="1"/>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alignment vertical="center"/>
    </xf>
    <xf numFmtId="0" fontId="0" fillId="0" borderId="0" xfId="0" applyFont="1" applyFill="1">
      <alignment vertical="center"/>
    </xf>
    <xf numFmtId="0" fontId="0" fillId="0" borderId="0" xfId="0" applyFont="1" applyFill="1" applyAlignment="1">
      <alignment vertical="center"/>
    </xf>
    <xf numFmtId="0" fontId="0" fillId="0" borderId="0" xfId="0" applyFill="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11" fillId="0" borderId="0" xfId="0" applyFont="1" applyFill="1">
      <alignment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zoomScale="140" zoomScaleNormal="140" workbookViewId="0">
      <selection activeCell="H9" sqref="H9"/>
    </sheetView>
  </sheetViews>
  <sheetFormatPr defaultColWidth="9" defaultRowHeight="13.5" outlineLevelCol="6"/>
  <cols>
    <col min="1" max="1" width="3.35833333333333" style="1" customWidth="1"/>
    <col min="2" max="2" width="14.6666666666667" style="1" customWidth="1"/>
    <col min="3" max="3" width="48.05" style="4" customWidth="1"/>
    <col min="4" max="4" width="17.0583333333333" style="1" customWidth="1"/>
    <col min="5" max="5" width="5.65" style="5" customWidth="1"/>
    <col min="6" max="6" width="6.40833333333333" style="1" customWidth="1"/>
    <col min="7" max="7" width="38.0583333333333" style="1" customWidth="1"/>
    <col min="8" max="16384" width="9" style="1"/>
  </cols>
  <sheetData>
    <row r="1" spans="1:2">
      <c r="A1" s="2" t="s">
        <v>0</v>
      </c>
      <c r="B1" s="2"/>
    </row>
    <row r="2" ht="22.5" customHeight="1" spans="1:7">
      <c r="A2" s="6" t="s">
        <v>1</v>
      </c>
      <c r="B2" s="6"/>
      <c r="C2" s="7"/>
      <c r="D2" s="6"/>
      <c r="E2" s="6"/>
      <c r="F2" s="6"/>
      <c r="G2" s="8"/>
    </row>
    <row r="3" ht="15.75" customHeight="1" spans="1:7">
      <c r="A3" s="9" t="s">
        <v>2</v>
      </c>
      <c r="B3" s="9"/>
      <c r="C3" s="10"/>
      <c r="D3" s="9"/>
      <c r="E3" s="11"/>
      <c r="F3" s="9"/>
      <c r="G3" s="12"/>
    </row>
    <row r="4" ht="29" customHeight="1" spans="1:6">
      <c r="A4" s="13" t="s">
        <v>3</v>
      </c>
      <c r="B4" s="13"/>
      <c r="C4" s="13" t="s">
        <v>4</v>
      </c>
      <c r="D4" s="13" t="s">
        <v>5</v>
      </c>
      <c r="E4" s="13" t="s">
        <v>6</v>
      </c>
      <c r="F4" s="13" t="s">
        <v>7</v>
      </c>
    </row>
    <row r="5" ht="52" customHeight="1" spans="1:6">
      <c r="A5" s="14" t="s">
        <v>8</v>
      </c>
      <c r="B5" s="14"/>
      <c r="C5" s="15" t="s">
        <v>9</v>
      </c>
      <c r="D5" s="15" t="s">
        <v>10</v>
      </c>
      <c r="E5" s="16">
        <v>5</v>
      </c>
      <c r="F5" s="17"/>
    </row>
    <row r="6" ht="42" customHeight="1" spans="1:6">
      <c r="A6" s="14"/>
      <c r="B6" s="14"/>
      <c r="C6" s="15" t="s">
        <v>11</v>
      </c>
      <c r="D6" s="15" t="s">
        <v>12</v>
      </c>
      <c r="E6" s="16">
        <v>5</v>
      </c>
      <c r="F6" s="17"/>
    </row>
    <row r="7" ht="70" customHeight="1" spans="1:6">
      <c r="A7" s="14"/>
      <c r="B7" s="14"/>
      <c r="C7" s="15" t="s">
        <v>13</v>
      </c>
      <c r="D7" s="15" t="s">
        <v>14</v>
      </c>
      <c r="E7" s="16">
        <v>15</v>
      </c>
      <c r="F7" s="17"/>
    </row>
    <row r="8" ht="44" customHeight="1" spans="1:6">
      <c r="A8" s="14"/>
      <c r="B8" s="14"/>
      <c r="C8" s="15" t="s">
        <v>15</v>
      </c>
      <c r="D8" s="15" t="s">
        <v>16</v>
      </c>
      <c r="E8" s="16">
        <v>10</v>
      </c>
      <c r="F8" s="17"/>
    </row>
    <row r="9" s="1" customFormat="1" ht="63" customHeight="1" spans="1:6">
      <c r="A9" s="14"/>
      <c r="B9" s="14"/>
      <c r="C9" s="15" t="s">
        <v>17</v>
      </c>
      <c r="D9" s="15" t="s">
        <v>18</v>
      </c>
      <c r="E9" s="16">
        <v>10</v>
      </c>
      <c r="F9" s="17"/>
    </row>
    <row r="10" s="2" customFormat="1" ht="49" customHeight="1" spans="1:6">
      <c r="A10" s="14"/>
      <c r="B10" s="14"/>
      <c r="C10" s="15" t="s">
        <v>19</v>
      </c>
      <c r="D10" s="15" t="s">
        <v>20</v>
      </c>
      <c r="E10" s="16">
        <v>10</v>
      </c>
      <c r="F10" s="17"/>
    </row>
    <row r="11" s="1" customFormat="1" ht="181" customHeight="1" spans="1:6">
      <c r="A11" s="14" t="s">
        <v>21</v>
      </c>
      <c r="B11" s="14"/>
      <c r="C11" s="15" t="s">
        <v>22</v>
      </c>
      <c r="D11" s="15" t="s">
        <v>23</v>
      </c>
      <c r="E11" s="16">
        <v>10</v>
      </c>
      <c r="F11" s="17"/>
    </row>
    <row r="12" ht="48" customHeight="1" spans="1:7">
      <c r="A12" s="14"/>
      <c r="B12" s="14"/>
      <c r="C12" s="15" t="s">
        <v>24</v>
      </c>
      <c r="D12" s="18" t="s">
        <v>25</v>
      </c>
      <c r="E12" s="16">
        <v>10</v>
      </c>
      <c r="F12" s="17"/>
      <c r="G12" s="4"/>
    </row>
    <row r="13" s="1" customFormat="1" ht="142" customHeight="1" spans="1:6">
      <c r="A13" s="14" t="s">
        <v>26</v>
      </c>
      <c r="B13" s="14"/>
      <c r="C13" s="15" t="s">
        <v>27</v>
      </c>
      <c r="D13" s="19" t="s">
        <v>28</v>
      </c>
      <c r="E13" s="16">
        <v>10</v>
      </c>
      <c r="F13" s="17"/>
    </row>
    <row r="14" s="1" customFormat="1" ht="28" customHeight="1" spans="1:6">
      <c r="A14" s="14" t="s">
        <v>29</v>
      </c>
      <c r="B14" s="14"/>
      <c r="C14" s="15" t="s">
        <v>30</v>
      </c>
      <c r="D14" s="15" t="s">
        <v>31</v>
      </c>
      <c r="E14" s="20">
        <v>5</v>
      </c>
      <c r="F14" s="17"/>
    </row>
    <row r="15" s="3" customFormat="1" ht="118" customHeight="1" spans="1:7">
      <c r="A15" s="21" t="s">
        <v>32</v>
      </c>
      <c r="B15" s="22"/>
      <c r="C15" s="23" t="s">
        <v>33</v>
      </c>
      <c r="D15" s="23" t="s">
        <v>34</v>
      </c>
      <c r="E15" s="20">
        <v>5</v>
      </c>
      <c r="F15" s="24"/>
      <c r="G15" s="25"/>
    </row>
    <row r="16" ht="118" customHeight="1" spans="1:6">
      <c r="A16" s="14" t="s">
        <v>35</v>
      </c>
      <c r="B16" s="14"/>
      <c r="C16" s="15" t="s">
        <v>36</v>
      </c>
      <c r="D16" s="15" t="s">
        <v>37</v>
      </c>
      <c r="E16" s="16">
        <v>5</v>
      </c>
      <c r="F16" s="24"/>
    </row>
    <row r="17" ht="48" customHeight="1" spans="1:6">
      <c r="A17" s="26" t="s">
        <v>38</v>
      </c>
      <c r="B17" s="27"/>
      <c r="C17" s="28"/>
      <c r="D17" s="28"/>
      <c r="E17" s="16">
        <f>SUM(E5:E16)</f>
        <v>100</v>
      </c>
      <c r="F17" s="29"/>
    </row>
    <row r="18" ht="95" customHeight="1" spans="1:6">
      <c r="A18" s="26" t="s">
        <v>39</v>
      </c>
      <c r="B18" s="28"/>
      <c r="C18" s="30" t="s">
        <v>40</v>
      </c>
      <c r="D18" s="16" t="s">
        <v>41</v>
      </c>
      <c r="E18" s="16">
        <v>20</v>
      </c>
      <c r="F18" s="31"/>
    </row>
    <row r="19" ht="30" customHeight="1" spans="1:6">
      <c r="A19" s="32" t="s">
        <v>42</v>
      </c>
      <c r="B19" s="32"/>
      <c r="C19" s="32"/>
      <c r="D19" s="32"/>
      <c r="E19" s="32"/>
      <c r="F19" s="32"/>
    </row>
  </sheetData>
  <mergeCells count="13">
    <mergeCell ref="A1:B1"/>
    <mergeCell ref="A2:F2"/>
    <mergeCell ref="A3:F3"/>
    <mergeCell ref="A4:B4"/>
    <mergeCell ref="A13:B13"/>
    <mergeCell ref="A14:B14"/>
    <mergeCell ref="A15:B15"/>
    <mergeCell ref="A16:B16"/>
    <mergeCell ref="A17:C17"/>
    <mergeCell ref="A18:B18"/>
    <mergeCell ref="A19:F19"/>
    <mergeCell ref="A5:B10"/>
    <mergeCell ref="A11:B12"/>
  </mergeCells>
  <pageMargins left="0.393055555555556" right="0.393055555555556" top="0.944444444444444" bottom="0.708333333333333"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就业</dc:creator>
  <cp:lastModifiedBy>婧森果果</cp:lastModifiedBy>
  <dcterms:created xsi:type="dcterms:W3CDTF">2019-12-10T08:55:00Z</dcterms:created>
  <dcterms:modified xsi:type="dcterms:W3CDTF">2025-05-08T11:35:07Z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20</vt:lpwstr>
  </property>
  <property fmtid="{D5CDD505-2E9C-101B-9397-08002B2CF9AE}" pid="4" name="ICV">
    <vt:lpwstr>31D3369B24F147D480C1D2E556A0F628_13</vt:lpwstr>
  </property>
</Properties>
</file>